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9E40002B-BE61-4EC5-A996-844158DDA11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<sst xmlns="http://schemas.openxmlformats.org/spreadsheetml/2006/main" count="17409" uniqueCount="3096">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</sst>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1643</v>
      </c>
      <c r="B10" s="159"/>
      <c r="C10" s="159"/>
      <c r="D10" s="153" t="str">
        <f>VLOOKUP(A10,'Listado Total'!B6:R586,7,0)</f>
        <v>Técnico/a 1</v>
      </c>
      <c r="E10" s="153"/>
      <c r="F10" s="153"/>
      <c r="G10" s="153" t="str">
        <f>VLOOKUP(A10,'Listado Total'!B6:R586,2,0)</f>
        <v>Técnico en herramientas GNSS.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implantación de tecnologías de posicionamiento y navegación por satélite, al menos 1 de ellos en el sector aviación.</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8Mefgu9KINpW65GYC6J1OMlzYFv6oI+82Rn6hZ3QykLxJ5Xe6TwOlvN29lQnt9M60oHqmbxC3EK2GMY8uYIqsw==" saltValue="OZJmkRaqPaMDFzpYagHsC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2022-07-27T08:10:58Z</dcterms:modified>
</cp:coreProperties>
</file>